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25"/>
  </bookViews>
  <sheets>
    <sheet name="전체시간표(평일)" sheetId="2" r:id="rId1"/>
    <sheet name="전체시간표(휴일)" sheetId="7" r:id="rId2"/>
  </sheets>
  <definedNames>
    <definedName name="_xlnm._FilterDatabase" localSheetId="0" hidden="1">'전체시간표(평일)'!$A$3:$F$59</definedName>
    <definedName name="_xlnm._FilterDatabase" localSheetId="1" hidden="1">'전체시간표(휴일)'!$A$3:$F$45</definedName>
    <definedName name="_xlnm.Print_Area" localSheetId="0">'전체시간표(평일)'!$A$1:$F$59</definedName>
    <definedName name="_xlnm.Print_Area" localSheetId="1">'전체시간표(휴일)'!$A$1:$F$45</definedName>
    <definedName name="_xlnm.Print_Titles" localSheetId="0">'전체시간표(평일)'!$3:$3</definedName>
    <definedName name="_xlnm.Print_Titles" localSheetId="1">'전체시간표(휴일)'!$3:$3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D9" i="7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F10" i="2" l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C10" i="2"/>
</calcChain>
</file>

<file path=xl/sharedStrings.xml><?xml version="1.0" encoding="utf-8"?>
<sst xmlns="http://schemas.openxmlformats.org/spreadsheetml/2006/main" count="27" uniqueCount="23">
  <si>
    <t>순번</t>
    <phoneticPr fontId="1" type="noConversion"/>
  </si>
  <si>
    <t>회수</t>
    <phoneticPr fontId="1" type="noConversion"/>
  </si>
  <si>
    <t>(구)남부착</t>
    <phoneticPr fontId="1" type="noConversion"/>
  </si>
  <si>
    <t>(구)남부발</t>
    <phoneticPr fontId="1" type="noConversion"/>
  </si>
  <si>
    <t>마이스터고후문
05:50</t>
    <phoneticPr fontId="1" type="noConversion"/>
  </si>
  <si>
    <t>중앙병원후문
05:40</t>
    <phoneticPr fontId="1" type="noConversion"/>
  </si>
  <si>
    <t>구.남부정류장 종료</t>
    <phoneticPr fontId="1" type="noConversion"/>
  </si>
  <si>
    <t>수성알파시티 종료</t>
    <phoneticPr fontId="1" type="noConversion"/>
  </si>
  <si>
    <r>
      <t xml:space="preserve">949 번 시간표 </t>
    </r>
    <r>
      <rPr>
        <b/>
        <sz val="36"/>
        <color rgb="FF0070C0"/>
        <rFont val="맑은 고딕"/>
        <family val="3"/>
        <charset val="129"/>
        <scheme val="major"/>
      </rPr>
      <t>(평일)</t>
    </r>
    <phoneticPr fontId="1" type="noConversion"/>
  </si>
  <si>
    <t>구.남부정류장 종료</t>
    <phoneticPr fontId="1" type="noConversion"/>
  </si>
  <si>
    <r>
      <t xml:space="preserve">949 번 시간표 </t>
    </r>
    <r>
      <rPr>
        <b/>
        <sz val="36"/>
        <color rgb="FFFF0000"/>
        <rFont val="맑은 고딕"/>
        <family val="3"/>
        <charset val="129"/>
        <scheme val="major"/>
      </rPr>
      <t>(휴일)</t>
    </r>
    <phoneticPr fontId="1" type="noConversion"/>
  </si>
  <si>
    <t>중앙병원후문
05:40</t>
    <phoneticPr fontId="1" type="noConversion"/>
  </si>
  <si>
    <t>23:00 알파시티역 종료</t>
    <phoneticPr fontId="1" type="noConversion"/>
  </si>
  <si>
    <t>22:47 구.남부정류장 종료</t>
    <phoneticPr fontId="1" type="noConversion"/>
  </si>
  <si>
    <t>2025-03-31 시행</t>
    <phoneticPr fontId="1" type="noConversion"/>
  </si>
  <si>
    <t>2025-03-31 시행</t>
    <phoneticPr fontId="1" type="noConversion"/>
  </si>
  <si>
    <t>23:20 사동종료</t>
    <phoneticPr fontId="1" type="noConversion"/>
  </si>
  <si>
    <t>한의대(삼성)</t>
    <phoneticPr fontId="1" type="noConversion"/>
  </si>
  <si>
    <t>한의대착(삼성)</t>
    <phoneticPr fontId="1" type="noConversion"/>
  </si>
  <si>
    <t>(구)남부발</t>
    <phoneticPr fontId="1" type="noConversion"/>
  </si>
  <si>
    <t>(구)남부착</t>
    <phoneticPr fontId="1" type="noConversion"/>
  </si>
  <si>
    <t>한의대착(삼성)</t>
    <phoneticPr fontId="1" type="noConversion"/>
  </si>
  <si>
    <t>창신성암타운 
5:30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</si>
</sst>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8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28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sz val="16"/>
      <color theme="1"/>
      <name val="맑은 고딕"/>
      <family val="2"/>
      <charset val="129"/>
      <scheme val="minor"/>
    </font>
    <font>
      <b/>
      <sz val="36"/>
      <color theme="1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b/>
      <sz val="36"/>
      <color rgb="FF0070C0"/>
      <name val="맑은 고딕"/>
      <family val="3"/>
      <charset val="129"/>
      <scheme val="major"/>
    </font>
    <font>
      <b/>
      <sz val="36"/>
      <color rgb="FFFF000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2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0" fontId="3" fillId="0" borderId="9" xfId="0" applyNumberFormat="1" applyFont="1" applyFill="1" applyBorder="1" applyAlignment="1">
      <alignment horizontal="center" vertical="center" wrapText="1"/>
    </xf>
    <xf numFmtId="20" fontId="4" fillId="0" borderId="9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20" fontId="4" fillId="0" borderId="10" xfId="0" applyNumberFormat="1" applyFont="1" applyFill="1" applyBorder="1" applyAlignment="1">
      <alignment horizontal="center" vertical="center"/>
    </xf>
    <xf numFmtId="20" fontId="4" fillId="0" borderId="1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59"/>
  <sheetViews>
    <sheetView tabSelected="1" view="pageBreakPreview" zoomScale="70" zoomScaleNormal="70" zoomScaleSheetLayoutView="70" workbookViewId="0">
      <selection sqref="A1:E2"/>
    </sheetView>
  </sheetViews>
  <sheetFormatPr defaultRowHeight="26.25" x14ac:dyDescent="0.3"/>
  <cols>
    <col min="1" max="2" width="9.625" style="2" customWidth="1"/>
    <col min="3" max="3" width="31.5" style="3" bestFit="1" customWidth="1"/>
    <col min="4" max="6" width="40.625" style="3" customWidth="1"/>
    <col min="7" max="16384" width="9" style="3"/>
  </cols>
  <sheetData>
    <row r="1" spans="1:7" ht="16.5" customHeight="1" x14ac:dyDescent="0.3">
      <c r="A1" s="24" t="s">
        <v>8</v>
      </c>
      <c r="B1" s="25"/>
      <c r="C1" s="25"/>
      <c r="D1" s="25"/>
      <c r="E1" s="26"/>
      <c r="F1" s="30" t="s">
        <v>14</v>
      </c>
    </row>
    <row r="2" spans="1:7" ht="49.5" customHeight="1" x14ac:dyDescent="0.3">
      <c r="A2" s="27"/>
      <c r="B2" s="28"/>
      <c r="C2" s="28"/>
      <c r="D2" s="28"/>
      <c r="E2" s="29"/>
      <c r="F2" s="31"/>
    </row>
    <row r="3" spans="1:7" s="5" customFormat="1" ht="46.5" customHeight="1" thickBot="1" x14ac:dyDescent="0.35">
      <c r="A3" s="16" t="s">
        <v>1</v>
      </c>
      <c r="B3" s="16" t="s">
        <v>0</v>
      </c>
      <c r="C3" s="16" t="s">
        <v>17</v>
      </c>
      <c r="D3" s="16" t="s">
        <v>20</v>
      </c>
      <c r="E3" s="16" t="s">
        <v>19</v>
      </c>
      <c r="F3" s="16" t="s">
        <v>21</v>
      </c>
      <c r="G3" s="4"/>
    </row>
    <row r="4" spans="1:7" ht="54.95" customHeight="1" thickTop="1" x14ac:dyDescent="0.3">
      <c r="A4" s="12">
        <v>1</v>
      </c>
      <c r="B4" s="12">
        <v>1</v>
      </c>
      <c r="C4" s="13"/>
      <c r="D4" s="13"/>
      <c r="E4" s="14" t="s">
        <v>4</v>
      </c>
      <c r="F4" s="15">
        <v>0.2638888888888889</v>
      </c>
    </row>
    <row r="5" spans="1:7" ht="54.95" customHeight="1" x14ac:dyDescent="0.3">
      <c r="A5" s="6">
        <v>2</v>
      </c>
      <c r="B5" s="6">
        <v>2</v>
      </c>
      <c r="C5" s="7"/>
      <c r="D5" s="1"/>
      <c r="E5" s="1">
        <v>0.23611111111111113</v>
      </c>
      <c r="F5" s="1">
        <v>0.27777777777777779</v>
      </c>
    </row>
    <row r="6" spans="1:7" ht="54.95" customHeight="1" x14ac:dyDescent="0.3">
      <c r="A6" s="6">
        <v>3</v>
      </c>
      <c r="B6" s="6">
        <v>3</v>
      </c>
      <c r="C6" s="10" t="s">
        <v>22</v>
      </c>
      <c r="D6" s="1">
        <v>0.25</v>
      </c>
      <c r="E6" s="8">
        <v>0.25</v>
      </c>
      <c r="F6" s="1">
        <v>0.29166666666666669</v>
      </c>
    </row>
    <row r="7" spans="1:7" ht="54.95" customHeight="1" x14ac:dyDescent="0.3">
      <c r="A7" s="6">
        <v>4</v>
      </c>
      <c r="B7" s="6">
        <v>4</v>
      </c>
      <c r="C7" s="10" t="s">
        <v>5</v>
      </c>
      <c r="D7" s="8">
        <v>0.26041666666666669</v>
      </c>
      <c r="E7" s="8">
        <v>0.2638888888888889</v>
      </c>
      <c r="F7" s="1">
        <v>0.30555555555555552</v>
      </c>
    </row>
    <row r="8" spans="1:7" ht="54.95" customHeight="1" x14ac:dyDescent="0.3">
      <c r="A8" s="6">
        <v>5</v>
      </c>
      <c r="B8" s="6">
        <v>5</v>
      </c>
      <c r="C8" s="1">
        <v>0.23611111111111113</v>
      </c>
      <c r="D8" s="8">
        <v>0.27430555555555552</v>
      </c>
      <c r="E8" s="8">
        <v>0.27777777777777779</v>
      </c>
      <c r="F8" s="1">
        <v>0.31944444444444448</v>
      </c>
    </row>
    <row r="9" spans="1:7" ht="54.95" customHeight="1" x14ac:dyDescent="0.3">
      <c r="A9" s="6">
        <v>6</v>
      </c>
      <c r="B9" s="6">
        <v>6</v>
      </c>
      <c r="C9" s="1">
        <v>0.24652777777777779</v>
      </c>
      <c r="D9" s="8">
        <v>0.28819444444444448</v>
      </c>
      <c r="E9" s="8">
        <v>0.29166666666666669</v>
      </c>
      <c r="F9" s="1">
        <v>0.33333333333333331</v>
      </c>
    </row>
    <row r="10" spans="1:7" ht="54.95" customHeight="1" x14ac:dyDescent="0.3">
      <c r="A10" s="6">
        <v>7</v>
      </c>
      <c r="B10" s="6">
        <v>7</v>
      </c>
      <c r="C10" s="1">
        <f>C9+TIME(0,20,0)</f>
        <v>0.26041666666666669</v>
      </c>
      <c r="D10" s="1">
        <f>D9+TIME(0,20,0)</f>
        <v>0.30208333333333337</v>
      </c>
      <c r="E10" s="1">
        <f>E9+TIME(0,20,0)</f>
        <v>0.30555555555555558</v>
      </c>
      <c r="F10" s="1">
        <f>F9+TIME(0,20,0)</f>
        <v>0.34722222222222221</v>
      </c>
    </row>
    <row r="11" spans="1:7" ht="54.95" customHeight="1" x14ac:dyDescent="0.3">
      <c r="A11" s="6">
        <v>8</v>
      </c>
      <c r="B11" s="6">
        <v>8</v>
      </c>
      <c r="C11" s="1">
        <v>0.27083333333333331</v>
      </c>
      <c r="D11" s="1">
        <f t="shared" ref="D11:D54" si="0">D10+TIME(0,20,0)</f>
        <v>0.31597222222222227</v>
      </c>
      <c r="E11" s="1">
        <f t="shared" ref="E11:E54" si="1">E10+TIME(0,20,0)</f>
        <v>0.31944444444444448</v>
      </c>
      <c r="F11" s="1">
        <v>0.36458333333333331</v>
      </c>
    </row>
    <row r="12" spans="1:7" ht="54.95" customHeight="1" x14ac:dyDescent="0.3">
      <c r="A12" s="6">
        <v>9</v>
      </c>
      <c r="B12" s="6">
        <v>1</v>
      </c>
      <c r="C12" s="1">
        <v>0.28472222222222221</v>
      </c>
      <c r="D12" s="1">
        <f t="shared" si="0"/>
        <v>0.32986111111111116</v>
      </c>
      <c r="E12" s="1">
        <f t="shared" si="1"/>
        <v>0.33333333333333337</v>
      </c>
      <c r="F12" s="1">
        <v>0.37847222222222227</v>
      </c>
    </row>
    <row r="13" spans="1:7" ht="54.95" customHeight="1" x14ac:dyDescent="0.3">
      <c r="A13" s="6">
        <v>10</v>
      </c>
      <c r="B13" s="6">
        <v>2</v>
      </c>
      <c r="C13" s="1">
        <v>0.2986111111111111</v>
      </c>
      <c r="D13" s="1">
        <f t="shared" si="0"/>
        <v>0.34375000000000006</v>
      </c>
      <c r="E13" s="1">
        <f t="shared" si="1"/>
        <v>0.34722222222222227</v>
      </c>
      <c r="F13" s="1">
        <v>0.3923611111111111</v>
      </c>
    </row>
    <row r="14" spans="1:7" ht="54.95" customHeight="1" x14ac:dyDescent="0.3">
      <c r="A14" s="6">
        <v>11</v>
      </c>
      <c r="B14" s="6">
        <v>3</v>
      </c>
      <c r="C14" s="1">
        <v>0.3125</v>
      </c>
      <c r="D14" s="1">
        <f t="shared" si="0"/>
        <v>0.35763888888888895</v>
      </c>
      <c r="E14" s="1">
        <f t="shared" si="1"/>
        <v>0.36111111111111116</v>
      </c>
      <c r="F14" s="1">
        <v>0.40625</v>
      </c>
    </row>
    <row r="15" spans="1:7" ht="54.95" customHeight="1" x14ac:dyDescent="0.3">
      <c r="A15" s="6">
        <v>12</v>
      </c>
      <c r="B15" s="6">
        <v>4</v>
      </c>
      <c r="C15" s="1">
        <v>0.32777777777777778</v>
      </c>
      <c r="D15" s="1">
        <f t="shared" si="0"/>
        <v>0.37152777777777785</v>
      </c>
      <c r="E15" s="1">
        <f t="shared" si="1"/>
        <v>0.37500000000000006</v>
      </c>
      <c r="F15" s="1">
        <v>0.41805555555555557</v>
      </c>
    </row>
    <row r="16" spans="1:7" ht="54.95" customHeight="1" x14ac:dyDescent="0.3">
      <c r="A16" s="6">
        <v>13</v>
      </c>
      <c r="B16" s="6">
        <v>5</v>
      </c>
      <c r="C16" s="1">
        <v>0.34375000000000006</v>
      </c>
      <c r="D16" s="1">
        <f t="shared" si="0"/>
        <v>0.38541666666666674</v>
      </c>
      <c r="E16" s="1">
        <f t="shared" si="1"/>
        <v>0.38888888888888895</v>
      </c>
      <c r="F16" s="1">
        <v>0.43055555555555558</v>
      </c>
    </row>
    <row r="17" spans="1:6" ht="54.95" customHeight="1" x14ac:dyDescent="0.3">
      <c r="A17" s="6">
        <v>14</v>
      </c>
      <c r="B17" s="6">
        <v>6</v>
      </c>
      <c r="C17" s="1">
        <v>0.35763888888888895</v>
      </c>
      <c r="D17" s="1">
        <f t="shared" si="0"/>
        <v>0.39930555555555564</v>
      </c>
      <c r="E17" s="1">
        <f t="shared" si="1"/>
        <v>0.40277777777777785</v>
      </c>
      <c r="F17" s="1">
        <v>0.44444444444444448</v>
      </c>
    </row>
    <row r="18" spans="1:6" ht="54.95" customHeight="1" x14ac:dyDescent="0.3">
      <c r="A18" s="6">
        <v>15</v>
      </c>
      <c r="B18" s="6">
        <v>7</v>
      </c>
      <c r="C18" s="1">
        <v>0.37152777777777785</v>
      </c>
      <c r="D18" s="1">
        <f t="shared" si="0"/>
        <v>0.41319444444444453</v>
      </c>
      <c r="E18" s="1">
        <f t="shared" si="1"/>
        <v>0.41666666666666674</v>
      </c>
      <c r="F18" s="1">
        <v>0.45833333333333337</v>
      </c>
    </row>
    <row r="19" spans="1:6" ht="54.95" customHeight="1" x14ac:dyDescent="0.3">
      <c r="A19" s="6">
        <v>16</v>
      </c>
      <c r="B19" s="6">
        <v>8</v>
      </c>
      <c r="C19" s="1">
        <v>0.38541666666666674</v>
      </c>
      <c r="D19" s="1">
        <f t="shared" si="0"/>
        <v>0.42708333333333343</v>
      </c>
      <c r="E19" s="1">
        <f t="shared" si="1"/>
        <v>0.43055555555555564</v>
      </c>
      <c r="F19" s="1">
        <v>0.47222222222222227</v>
      </c>
    </row>
    <row r="20" spans="1:6" ht="54.95" customHeight="1" x14ac:dyDescent="0.3">
      <c r="A20" s="6">
        <v>17</v>
      </c>
      <c r="B20" s="6">
        <v>1</v>
      </c>
      <c r="C20" s="1">
        <v>0.39930555555555564</v>
      </c>
      <c r="D20" s="1">
        <f t="shared" si="0"/>
        <v>0.44097222222222232</v>
      </c>
      <c r="E20" s="1">
        <f t="shared" si="1"/>
        <v>0.44444444444444453</v>
      </c>
      <c r="F20" s="1">
        <v>0.48611111111111116</v>
      </c>
    </row>
    <row r="21" spans="1:6" ht="54.95" customHeight="1" x14ac:dyDescent="0.3">
      <c r="A21" s="6">
        <v>18</v>
      </c>
      <c r="B21" s="6">
        <v>2</v>
      </c>
      <c r="C21" s="1">
        <v>0.41319444444444453</v>
      </c>
      <c r="D21" s="1">
        <f t="shared" si="0"/>
        <v>0.45486111111111122</v>
      </c>
      <c r="E21" s="1">
        <f t="shared" si="1"/>
        <v>0.45833333333333343</v>
      </c>
      <c r="F21" s="1">
        <v>0.5</v>
      </c>
    </row>
    <row r="22" spans="1:6" ht="54.95" customHeight="1" x14ac:dyDescent="0.3">
      <c r="A22" s="6">
        <v>19</v>
      </c>
      <c r="B22" s="6">
        <v>3</v>
      </c>
      <c r="C22" s="1">
        <v>0.42708333333333343</v>
      </c>
      <c r="D22" s="1">
        <f t="shared" si="0"/>
        <v>0.46875000000000011</v>
      </c>
      <c r="E22" s="1">
        <f t="shared" si="1"/>
        <v>0.47222222222222232</v>
      </c>
      <c r="F22" s="1">
        <v>0.51388888888888884</v>
      </c>
    </row>
    <row r="23" spans="1:6" ht="54.95" customHeight="1" x14ac:dyDescent="0.3">
      <c r="A23" s="6">
        <v>20</v>
      </c>
      <c r="B23" s="6">
        <v>4</v>
      </c>
      <c r="C23" s="1">
        <v>0.44097222222222232</v>
      </c>
      <c r="D23" s="1">
        <f t="shared" si="0"/>
        <v>0.48263888888888901</v>
      </c>
      <c r="E23" s="1">
        <f t="shared" si="1"/>
        <v>0.48611111111111122</v>
      </c>
      <c r="F23" s="1">
        <v>0.52777777777777768</v>
      </c>
    </row>
    <row r="24" spans="1:6" ht="54.95" customHeight="1" x14ac:dyDescent="0.3">
      <c r="A24" s="6">
        <v>21</v>
      </c>
      <c r="B24" s="6">
        <v>5</v>
      </c>
      <c r="C24" s="1">
        <v>0.45486111111111122</v>
      </c>
      <c r="D24" s="1">
        <f t="shared" si="0"/>
        <v>0.4965277777777779</v>
      </c>
      <c r="E24" s="1">
        <f t="shared" si="1"/>
        <v>0.50000000000000011</v>
      </c>
      <c r="F24" s="1">
        <v>0.54166666666666652</v>
      </c>
    </row>
    <row r="25" spans="1:6" ht="54.95" customHeight="1" x14ac:dyDescent="0.3">
      <c r="A25" s="6">
        <v>22</v>
      </c>
      <c r="B25" s="6">
        <v>6</v>
      </c>
      <c r="C25" s="1">
        <v>0.46875000000000011</v>
      </c>
      <c r="D25" s="1">
        <f t="shared" si="0"/>
        <v>0.51041666666666674</v>
      </c>
      <c r="E25" s="1">
        <f t="shared" si="1"/>
        <v>0.51388888888888895</v>
      </c>
      <c r="F25" s="1">
        <v>0.55555555555555536</v>
      </c>
    </row>
    <row r="26" spans="1:6" ht="54.95" customHeight="1" x14ac:dyDescent="0.3">
      <c r="A26" s="6">
        <v>23</v>
      </c>
      <c r="B26" s="6">
        <v>7</v>
      </c>
      <c r="C26" s="1">
        <v>0.48263888888888901</v>
      </c>
      <c r="D26" s="1">
        <f t="shared" si="0"/>
        <v>0.52430555555555558</v>
      </c>
      <c r="E26" s="1">
        <f t="shared" si="1"/>
        <v>0.52777777777777779</v>
      </c>
      <c r="F26" s="1">
        <v>0.5694444444444442</v>
      </c>
    </row>
    <row r="27" spans="1:6" ht="54.95" customHeight="1" x14ac:dyDescent="0.3">
      <c r="A27" s="6">
        <v>24</v>
      </c>
      <c r="B27" s="6">
        <v>8</v>
      </c>
      <c r="C27" s="1">
        <v>0.4965277777777779</v>
      </c>
      <c r="D27" s="1">
        <f t="shared" si="0"/>
        <v>0.53819444444444442</v>
      </c>
      <c r="E27" s="1">
        <f t="shared" si="1"/>
        <v>0.54166666666666663</v>
      </c>
      <c r="F27" s="21">
        <v>0.58333333333333304</v>
      </c>
    </row>
    <row r="28" spans="1:6" ht="54.95" customHeight="1" x14ac:dyDescent="0.3">
      <c r="A28" s="6">
        <v>25</v>
      </c>
      <c r="B28" s="6">
        <v>1</v>
      </c>
      <c r="C28" s="1">
        <v>0.51041666666666674</v>
      </c>
      <c r="D28" s="1">
        <f t="shared" si="0"/>
        <v>0.55208333333333326</v>
      </c>
      <c r="E28" s="1">
        <f t="shared" si="1"/>
        <v>0.55555555555555547</v>
      </c>
      <c r="F28" s="21">
        <v>0.59722222222222188</v>
      </c>
    </row>
    <row r="29" spans="1:6" ht="54.95" customHeight="1" x14ac:dyDescent="0.3">
      <c r="A29" s="6">
        <v>26</v>
      </c>
      <c r="B29" s="6">
        <v>2</v>
      </c>
      <c r="C29" s="1">
        <v>0.52430555555555558</v>
      </c>
      <c r="D29" s="1">
        <f t="shared" si="0"/>
        <v>0.5659722222222221</v>
      </c>
      <c r="E29" s="1">
        <f t="shared" si="1"/>
        <v>0.56944444444444431</v>
      </c>
      <c r="F29" s="21">
        <v>0.61111111111111072</v>
      </c>
    </row>
    <row r="30" spans="1:6" ht="54.95" customHeight="1" x14ac:dyDescent="0.3">
      <c r="A30" s="6">
        <v>27</v>
      </c>
      <c r="B30" s="6">
        <v>3</v>
      </c>
      <c r="C30" s="1">
        <v>0.53819444444444442</v>
      </c>
      <c r="D30" s="1">
        <f t="shared" si="0"/>
        <v>0.57986111111111094</v>
      </c>
      <c r="E30" s="1">
        <f t="shared" si="1"/>
        <v>0.58333333333333315</v>
      </c>
      <c r="F30" s="21">
        <v>0.62499999999999956</v>
      </c>
    </row>
    <row r="31" spans="1:6" ht="54.95" customHeight="1" x14ac:dyDescent="0.3">
      <c r="A31" s="6">
        <v>28</v>
      </c>
      <c r="B31" s="6">
        <v>4</v>
      </c>
      <c r="C31" s="21">
        <v>0.55208333333333326</v>
      </c>
      <c r="D31" s="1">
        <f t="shared" si="0"/>
        <v>0.59374999999999978</v>
      </c>
      <c r="E31" s="1">
        <f t="shared" si="1"/>
        <v>0.59722222222222199</v>
      </c>
      <c r="F31" s="19">
        <v>0.6388888888888884</v>
      </c>
    </row>
    <row r="32" spans="1:6" ht="54.95" customHeight="1" x14ac:dyDescent="0.3">
      <c r="A32" s="6">
        <v>29</v>
      </c>
      <c r="B32" s="6">
        <v>5</v>
      </c>
      <c r="C32" s="21">
        <v>0.5659722222222221</v>
      </c>
      <c r="D32" s="1">
        <f t="shared" si="0"/>
        <v>0.60763888888888862</v>
      </c>
      <c r="E32" s="1">
        <f t="shared" si="1"/>
        <v>0.61111111111111083</v>
      </c>
      <c r="F32" s="1">
        <v>0.65277777777777724</v>
      </c>
    </row>
    <row r="33" spans="1:6" ht="54.95" customHeight="1" x14ac:dyDescent="0.3">
      <c r="A33" s="6">
        <v>30</v>
      </c>
      <c r="B33" s="6">
        <v>6</v>
      </c>
      <c r="C33" s="21">
        <v>0.57986111111111094</v>
      </c>
      <c r="D33" s="1">
        <f t="shared" si="0"/>
        <v>0.62152777777777746</v>
      </c>
      <c r="E33" s="1">
        <f t="shared" si="1"/>
        <v>0.62499999999999967</v>
      </c>
      <c r="F33" s="1">
        <v>0.66666666666666607</v>
      </c>
    </row>
    <row r="34" spans="1:6" ht="54.95" customHeight="1" x14ac:dyDescent="0.3">
      <c r="A34" s="6">
        <v>31</v>
      </c>
      <c r="B34" s="6">
        <v>7</v>
      </c>
      <c r="C34" s="21">
        <v>0.59374999999999978</v>
      </c>
      <c r="D34" s="1">
        <f t="shared" si="0"/>
        <v>0.6354166666666663</v>
      </c>
      <c r="E34" s="1">
        <f t="shared" si="1"/>
        <v>0.63888888888888851</v>
      </c>
      <c r="F34" s="1">
        <v>0.68055555555555491</v>
      </c>
    </row>
    <row r="35" spans="1:6" ht="54.95" customHeight="1" x14ac:dyDescent="0.3">
      <c r="A35" s="6">
        <v>32</v>
      </c>
      <c r="B35" s="6">
        <v>8</v>
      </c>
      <c r="C35" s="1">
        <v>0.60763888888888862</v>
      </c>
      <c r="D35" s="1">
        <f t="shared" si="0"/>
        <v>0.64930555555555514</v>
      </c>
      <c r="E35" s="1">
        <f t="shared" si="1"/>
        <v>0.65277777777777735</v>
      </c>
      <c r="F35" s="1">
        <v>0.69444444444444375</v>
      </c>
    </row>
    <row r="36" spans="1:6" ht="54.95" customHeight="1" x14ac:dyDescent="0.3">
      <c r="A36" s="6">
        <v>33</v>
      </c>
      <c r="B36" s="6">
        <v>1</v>
      </c>
      <c r="C36" s="1">
        <v>0.62152777777777746</v>
      </c>
      <c r="D36" s="1">
        <f t="shared" si="0"/>
        <v>0.66319444444444398</v>
      </c>
      <c r="E36" s="1">
        <f t="shared" si="1"/>
        <v>0.66666666666666619</v>
      </c>
      <c r="F36" s="1">
        <v>0.70833333333333259</v>
      </c>
    </row>
    <row r="37" spans="1:6" ht="54.95" customHeight="1" x14ac:dyDescent="0.3">
      <c r="A37" s="6">
        <v>34</v>
      </c>
      <c r="B37" s="6">
        <v>2</v>
      </c>
      <c r="C37" s="1">
        <v>0.6354166666666663</v>
      </c>
      <c r="D37" s="1">
        <f t="shared" si="0"/>
        <v>0.67708333333333282</v>
      </c>
      <c r="E37" s="1">
        <f t="shared" si="1"/>
        <v>0.68055555555555503</v>
      </c>
      <c r="F37" s="1">
        <v>0.72222222222222143</v>
      </c>
    </row>
    <row r="38" spans="1:6" ht="54.95" customHeight="1" x14ac:dyDescent="0.3">
      <c r="A38" s="6">
        <v>35</v>
      </c>
      <c r="B38" s="6">
        <v>3</v>
      </c>
      <c r="C38" s="1">
        <v>0.64930555555555514</v>
      </c>
      <c r="D38" s="1">
        <f t="shared" si="0"/>
        <v>0.69097222222222165</v>
      </c>
      <c r="E38" s="1">
        <f t="shared" si="1"/>
        <v>0.69444444444444386</v>
      </c>
      <c r="F38" s="1">
        <v>0.73611111111111027</v>
      </c>
    </row>
    <row r="39" spans="1:6" ht="54.95" customHeight="1" x14ac:dyDescent="0.3">
      <c r="A39" s="6">
        <v>36</v>
      </c>
      <c r="B39" s="6">
        <v>4</v>
      </c>
      <c r="C39" s="1">
        <v>0.66319444444444398</v>
      </c>
      <c r="D39" s="1">
        <f t="shared" si="0"/>
        <v>0.70486111111111049</v>
      </c>
      <c r="E39" s="1">
        <f t="shared" si="1"/>
        <v>0.7083333333333327</v>
      </c>
      <c r="F39" s="1">
        <v>0.74999999999999911</v>
      </c>
    </row>
    <row r="40" spans="1:6" ht="54.95" customHeight="1" x14ac:dyDescent="0.3">
      <c r="A40" s="6">
        <v>37</v>
      </c>
      <c r="B40" s="6">
        <v>5</v>
      </c>
      <c r="C40" s="1">
        <v>0.67708333333333282</v>
      </c>
      <c r="D40" s="1">
        <f t="shared" si="0"/>
        <v>0.71874999999999933</v>
      </c>
      <c r="E40" s="1">
        <f t="shared" si="1"/>
        <v>0.72222222222222154</v>
      </c>
      <c r="F40" s="1">
        <v>0.76388888888888795</v>
      </c>
    </row>
    <row r="41" spans="1:6" ht="54.95" customHeight="1" x14ac:dyDescent="0.3">
      <c r="A41" s="6">
        <v>38</v>
      </c>
      <c r="B41" s="6">
        <v>6</v>
      </c>
      <c r="C41" s="1">
        <v>0.69097222222222165</v>
      </c>
      <c r="D41" s="1">
        <f t="shared" si="0"/>
        <v>0.73263888888888817</v>
      </c>
      <c r="E41" s="1">
        <f t="shared" si="1"/>
        <v>0.73611111111111038</v>
      </c>
      <c r="F41" s="1">
        <v>0.77777777777777679</v>
      </c>
    </row>
    <row r="42" spans="1:6" ht="54.95" customHeight="1" x14ac:dyDescent="0.3">
      <c r="A42" s="6">
        <v>39</v>
      </c>
      <c r="B42" s="6">
        <v>7</v>
      </c>
      <c r="C42" s="1">
        <v>0.70486111111111049</v>
      </c>
      <c r="D42" s="1">
        <f t="shared" si="0"/>
        <v>0.74652777777777701</v>
      </c>
      <c r="E42" s="1">
        <f t="shared" si="1"/>
        <v>0.74999999999999922</v>
      </c>
      <c r="F42" s="1">
        <v>0.79166666666666563</v>
      </c>
    </row>
    <row r="43" spans="1:6" ht="54.95" customHeight="1" x14ac:dyDescent="0.3">
      <c r="A43" s="6">
        <v>40</v>
      </c>
      <c r="B43" s="6">
        <v>8</v>
      </c>
      <c r="C43" s="1">
        <v>0.71874999999999933</v>
      </c>
      <c r="D43" s="1">
        <f t="shared" si="0"/>
        <v>0.76041666666666585</v>
      </c>
      <c r="E43" s="1">
        <f t="shared" si="1"/>
        <v>0.76388888888888806</v>
      </c>
      <c r="F43" s="1">
        <v>0.80694444444444446</v>
      </c>
    </row>
    <row r="44" spans="1:6" ht="54.95" customHeight="1" x14ac:dyDescent="0.3">
      <c r="A44" s="6">
        <v>41</v>
      </c>
      <c r="B44" s="6">
        <v>1</v>
      </c>
      <c r="C44" s="1">
        <v>0.72916666666666663</v>
      </c>
      <c r="D44" s="1">
        <f t="shared" si="0"/>
        <v>0.77430555555555469</v>
      </c>
      <c r="E44" s="1">
        <f t="shared" si="1"/>
        <v>0.7777777777777769</v>
      </c>
      <c r="F44" s="1">
        <v>0.82291666666666663</v>
      </c>
    </row>
    <row r="45" spans="1:6" ht="54.95" customHeight="1" x14ac:dyDescent="0.3">
      <c r="A45" s="6">
        <v>42</v>
      </c>
      <c r="B45" s="6">
        <v>2</v>
      </c>
      <c r="C45" s="1">
        <v>0.74305555555555547</v>
      </c>
      <c r="D45" s="1">
        <f t="shared" si="0"/>
        <v>0.78819444444444353</v>
      </c>
      <c r="E45" s="1">
        <f t="shared" si="1"/>
        <v>0.79166666666666574</v>
      </c>
      <c r="F45" s="1">
        <v>0.83680555555555547</v>
      </c>
    </row>
    <row r="46" spans="1:6" ht="54.95" customHeight="1" x14ac:dyDescent="0.3">
      <c r="A46" s="6">
        <v>43</v>
      </c>
      <c r="B46" s="6">
        <v>3</v>
      </c>
      <c r="C46" s="1">
        <v>0.75694444444444453</v>
      </c>
      <c r="D46" s="1">
        <f t="shared" si="0"/>
        <v>0.80208333333333237</v>
      </c>
      <c r="E46" s="1">
        <f t="shared" si="1"/>
        <v>0.80555555555555458</v>
      </c>
      <c r="F46" s="1">
        <v>0.85069444444444453</v>
      </c>
    </row>
    <row r="47" spans="1:6" ht="54.95" customHeight="1" x14ac:dyDescent="0.3">
      <c r="A47" s="6">
        <v>44</v>
      </c>
      <c r="B47" s="6">
        <v>4</v>
      </c>
      <c r="C47" s="1">
        <v>0.77083333333333337</v>
      </c>
      <c r="D47" s="1">
        <f t="shared" si="0"/>
        <v>0.81597222222222121</v>
      </c>
      <c r="E47" s="1">
        <f t="shared" si="1"/>
        <v>0.81944444444444342</v>
      </c>
      <c r="F47" s="1">
        <v>0.86458333333333337</v>
      </c>
    </row>
    <row r="48" spans="1:6" ht="54.95" customHeight="1" x14ac:dyDescent="0.3">
      <c r="A48" s="6">
        <v>45</v>
      </c>
      <c r="B48" s="6">
        <v>5</v>
      </c>
      <c r="C48" s="1">
        <v>0.78680555555555554</v>
      </c>
      <c r="D48" s="1">
        <f t="shared" si="0"/>
        <v>0.82986111111111005</v>
      </c>
      <c r="E48" s="1">
        <f t="shared" si="1"/>
        <v>0.83333333333333226</v>
      </c>
      <c r="F48" s="1">
        <v>0.87708333333333333</v>
      </c>
    </row>
    <row r="49" spans="1:6" ht="54.95" customHeight="1" x14ac:dyDescent="0.3">
      <c r="A49" s="6">
        <v>46</v>
      </c>
      <c r="B49" s="6">
        <v>6</v>
      </c>
      <c r="C49" s="1">
        <v>0.80208333333333237</v>
      </c>
      <c r="D49" s="1">
        <f t="shared" si="0"/>
        <v>0.84374999999999889</v>
      </c>
      <c r="E49" s="1">
        <f t="shared" si="1"/>
        <v>0.8472222222222211</v>
      </c>
      <c r="F49" s="1">
        <v>0.88888888888888751</v>
      </c>
    </row>
    <row r="50" spans="1:6" ht="54.95" customHeight="1" x14ac:dyDescent="0.3">
      <c r="A50" s="6">
        <v>47</v>
      </c>
      <c r="B50" s="6">
        <v>7</v>
      </c>
      <c r="C50" s="1">
        <v>0.81597222222222121</v>
      </c>
      <c r="D50" s="1">
        <f t="shared" si="0"/>
        <v>0.85763888888888773</v>
      </c>
      <c r="E50" s="1">
        <f t="shared" si="1"/>
        <v>0.86111111111110994</v>
      </c>
      <c r="F50" s="1">
        <v>0.90277777777777635</v>
      </c>
    </row>
    <row r="51" spans="1:6" ht="54.95" customHeight="1" x14ac:dyDescent="0.3">
      <c r="A51" s="6">
        <v>48</v>
      </c>
      <c r="B51" s="6">
        <v>8</v>
      </c>
      <c r="C51" s="1">
        <v>0.82986111111111005</v>
      </c>
      <c r="D51" s="1">
        <f t="shared" si="0"/>
        <v>0.87152777777777657</v>
      </c>
      <c r="E51" s="1">
        <f t="shared" si="1"/>
        <v>0.87499999999999878</v>
      </c>
      <c r="F51" s="1">
        <v>0.91666666666666519</v>
      </c>
    </row>
    <row r="52" spans="1:6" ht="54.95" customHeight="1" x14ac:dyDescent="0.3">
      <c r="A52" s="6">
        <v>49</v>
      </c>
      <c r="B52" s="6">
        <v>1</v>
      </c>
      <c r="C52" s="1">
        <v>0.84374999999999889</v>
      </c>
      <c r="D52" s="1">
        <f t="shared" si="0"/>
        <v>0.88541666666666541</v>
      </c>
      <c r="E52" s="1">
        <f t="shared" si="1"/>
        <v>0.88888888888888762</v>
      </c>
      <c r="F52" s="1">
        <v>0.93055555555555403</v>
      </c>
    </row>
    <row r="53" spans="1:6" ht="54.95" customHeight="1" x14ac:dyDescent="0.3">
      <c r="A53" s="6">
        <v>50</v>
      </c>
      <c r="B53" s="6">
        <v>2</v>
      </c>
      <c r="C53" s="1">
        <v>0.85763888888888773</v>
      </c>
      <c r="D53" s="1">
        <f t="shared" si="0"/>
        <v>0.89930555555555425</v>
      </c>
      <c r="E53" s="1">
        <f t="shared" si="1"/>
        <v>0.90277777777777646</v>
      </c>
      <c r="F53" s="1">
        <v>0.94444444444444287</v>
      </c>
    </row>
    <row r="54" spans="1:6" ht="54.95" customHeight="1" x14ac:dyDescent="0.3">
      <c r="A54" s="6">
        <v>51</v>
      </c>
      <c r="B54" s="6">
        <v>3</v>
      </c>
      <c r="C54" s="1">
        <v>0.87152777777777657</v>
      </c>
      <c r="D54" s="1">
        <f t="shared" si="0"/>
        <v>0.91319444444444309</v>
      </c>
      <c r="E54" s="1">
        <f t="shared" si="1"/>
        <v>0.9166666666666653</v>
      </c>
      <c r="F54" s="1">
        <v>0.95833333333333171</v>
      </c>
    </row>
    <row r="55" spans="1:6" ht="41.25" x14ac:dyDescent="0.3">
      <c r="A55" s="6">
        <v>52</v>
      </c>
      <c r="B55" s="6">
        <v>4</v>
      </c>
      <c r="C55" s="9">
        <v>0.88541666666666663</v>
      </c>
      <c r="D55" s="9">
        <v>0.92708333333333337</v>
      </c>
      <c r="E55" s="9">
        <v>0.93055555555555547</v>
      </c>
      <c r="F55" s="9">
        <v>0.97222222222222221</v>
      </c>
    </row>
    <row r="56" spans="1:6" ht="54.95" customHeight="1" x14ac:dyDescent="0.3">
      <c r="A56" s="6">
        <v>53</v>
      </c>
      <c r="B56" s="6">
        <v>5</v>
      </c>
      <c r="C56" s="1">
        <v>0.89930555555555547</v>
      </c>
      <c r="D56" s="1">
        <v>0.94097222222222221</v>
      </c>
      <c r="E56" s="1">
        <v>0.94444444444444453</v>
      </c>
      <c r="F56" s="11" t="s">
        <v>16</v>
      </c>
    </row>
    <row r="57" spans="1:6" ht="54.95" customHeight="1" x14ac:dyDescent="0.3">
      <c r="A57" s="6">
        <v>54</v>
      </c>
      <c r="B57" s="6">
        <v>6</v>
      </c>
      <c r="C57" s="1">
        <v>0.91319444444444309</v>
      </c>
      <c r="D57" s="1">
        <v>0.95486111111110961</v>
      </c>
      <c r="E57" s="32" t="s">
        <v>6</v>
      </c>
      <c r="F57" s="33"/>
    </row>
    <row r="58" spans="1:6" ht="54.95" customHeight="1" x14ac:dyDescent="0.3">
      <c r="A58" s="6">
        <v>55</v>
      </c>
      <c r="B58" s="6">
        <v>7</v>
      </c>
      <c r="C58" s="1">
        <v>0.92708333333333193</v>
      </c>
      <c r="D58" s="1">
        <v>0.96874999999999845</v>
      </c>
      <c r="E58" s="32" t="s">
        <v>9</v>
      </c>
      <c r="F58" s="33"/>
    </row>
    <row r="59" spans="1:6" ht="54.95" customHeight="1" x14ac:dyDescent="0.3">
      <c r="A59" s="6">
        <v>56</v>
      </c>
      <c r="B59" s="6">
        <v>8</v>
      </c>
      <c r="C59" s="1">
        <v>0.94097222222222077</v>
      </c>
      <c r="D59" s="1">
        <v>0.96527777777777779</v>
      </c>
      <c r="E59" s="32" t="s">
        <v>7</v>
      </c>
      <c r="F59" s="33"/>
    </row>
  </sheetData>
  <autoFilter ref="A3:F59"/>
  <mergeCells count="5">
    <mergeCell ref="A1:E2"/>
    <mergeCell ref="F1:F2"/>
    <mergeCell ref="E57:F57"/>
    <mergeCell ref="E58:F58"/>
    <mergeCell ref="E59:F59"/>
  </mergeCells>
  <phoneticPr fontId="1" type="noConversion"/>
  <printOptions horizontalCentered="1"/>
  <pageMargins left="0" right="0" top="0.39370078740157483" bottom="0" header="0.31496062992125984" footer="0.31496062992125984"/>
  <pageSetup paperSize="9" scale="46" fitToWidth="2" fitToHeight="2" orientation="portrait" blackAndWhite="1" r:id="rId1"/>
  <rowBreaks count="1" manualBreakCount="1">
    <brk id="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45"/>
  <sheetViews>
    <sheetView view="pageBreakPreview" zoomScale="60" zoomScaleNormal="70" workbookViewId="0">
      <selection sqref="A1:E2"/>
    </sheetView>
  </sheetViews>
  <sheetFormatPr defaultRowHeight="26.25" x14ac:dyDescent="0.3"/>
  <cols>
    <col min="1" max="2" width="9.625" style="2" customWidth="1"/>
    <col min="3" max="3" width="32.875" style="3" bestFit="1" customWidth="1"/>
    <col min="4" max="5" width="40.625" style="3" customWidth="1"/>
    <col min="6" max="6" width="44.25" style="3" customWidth="1"/>
    <col min="7" max="16384" width="9" style="3"/>
  </cols>
  <sheetData>
    <row r="1" spans="1:7" ht="16.5" customHeight="1" x14ac:dyDescent="0.3">
      <c r="A1" s="34" t="s">
        <v>10</v>
      </c>
      <c r="B1" s="34"/>
      <c r="C1" s="34"/>
      <c r="D1" s="34"/>
      <c r="E1" s="34"/>
      <c r="F1" s="35" t="s">
        <v>15</v>
      </c>
    </row>
    <row r="2" spans="1:7" ht="49.5" customHeight="1" x14ac:dyDescent="0.3">
      <c r="A2" s="34"/>
      <c r="B2" s="34"/>
      <c r="C2" s="34"/>
      <c r="D2" s="34"/>
      <c r="E2" s="34"/>
      <c r="F2" s="35"/>
    </row>
    <row r="3" spans="1:7" s="5" customFormat="1" ht="46.5" customHeight="1" thickBot="1" x14ac:dyDescent="0.35">
      <c r="A3" s="17" t="s">
        <v>1</v>
      </c>
      <c r="B3" s="17" t="s">
        <v>0</v>
      </c>
      <c r="C3" s="17" t="s">
        <v>17</v>
      </c>
      <c r="D3" s="17" t="s">
        <v>2</v>
      </c>
      <c r="E3" s="17" t="s">
        <v>3</v>
      </c>
      <c r="F3" s="17" t="s">
        <v>18</v>
      </c>
      <c r="G3" s="4"/>
    </row>
    <row r="4" spans="1:7" ht="54.95" customHeight="1" thickTop="1" x14ac:dyDescent="0.3">
      <c r="A4" s="12">
        <v>1</v>
      </c>
      <c r="B4" s="12">
        <v>1</v>
      </c>
      <c r="C4" s="13"/>
      <c r="D4" s="13"/>
      <c r="E4" s="15">
        <v>0.23611111111111113</v>
      </c>
      <c r="F4" s="15">
        <v>0.27430555555555552</v>
      </c>
    </row>
    <row r="5" spans="1:7" ht="54.95" customHeight="1" x14ac:dyDescent="0.3">
      <c r="A5" s="6">
        <v>2</v>
      </c>
      <c r="B5" s="6">
        <v>2</v>
      </c>
      <c r="C5" s="23" t="s">
        <v>22</v>
      </c>
      <c r="D5" s="1">
        <v>0.25</v>
      </c>
      <c r="E5" s="1">
        <v>0.25</v>
      </c>
      <c r="F5" s="1">
        <v>0.29166666666666669</v>
      </c>
    </row>
    <row r="6" spans="1:7" ht="54.95" customHeight="1" x14ac:dyDescent="0.3">
      <c r="A6" s="6">
        <v>3</v>
      </c>
      <c r="B6" s="6">
        <v>3</v>
      </c>
      <c r="C6" s="22" t="s">
        <v>11</v>
      </c>
      <c r="D6" s="1">
        <v>0.2638888888888889</v>
      </c>
      <c r="E6" s="9">
        <v>0.2673611111111111</v>
      </c>
      <c r="F6" s="1">
        <v>0.30902777777777779</v>
      </c>
    </row>
    <row r="7" spans="1:7" ht="54.95" customHeight="1" x14ac:dyDescent="0.3">
      <c r="A7" s="6">
        <v>4</v>
      </c>
      <c r="B7" s="6">
        <v>4</v>
      </c>
      <c r="C7" s="9">
        <v>0.23958333333333334</v>
      </c>
      <c r="D7" s="9">
        <v>0.28125</v>
      </c>
      <c r="E7" s="9">
        <v>0.28472222222222221</v>
      </c>
      <c r="F7" s="1">
        <v>0.3263888888888889</v>
      </c>
    </row>
    <row r="8" spans="1:7" ht="54.95" customHeight="1" x14ac:dyDescent="0.3">
      <c r="A8" s="6">
        <v>5</v>
      </c>
      <c r="B8" s="6">
        <v>5</v>
      </c>
      <c r="C8" s="1">
        <v>0.25763888888888892</v>
      </c>
      <c r="D8" s="9">
        <v>0.29930555555555555</v>
      </c>
      <c r="E8" s="9">
        <v>0.30277777777777776</v>
      </c>
      <c r="F8" s="1">
        <v>0.3444444444444445</v>
      </c>
    </row>
    <row r="9" spans="1:7" ht="54.95" customHeight="1" x14ac:dyDescent="0.3">
      <c r="A9" s="6">
        <v>6</v>
      </c>
      <c r="B9" s="6">
        <v>6</v>
      </c>
      <c r="C9" s="1">
        <f>C8+TIME(0,26,0)</f>
        <v>0.27569444444444446</v>
      </c>
      <c r="D9" s="1">
        <f>D8+TIME(0,26,0)</f>
        <v>0.31736111111111109</v>
      </c>
      <c r="E9" s="1">
        <f>E8+TIME(0,26,0)</f>
        <v>0.3208333333333333</v>
      </c>
      <c r="F9" s="1">
        <f>F8+TIME(0,26,0)</f>
        <v>0.36250000000000004</v>
      </c>
    </row>
    <row r="10" spans="1:7" ht="54.95" customHeight="1" x14ac:dyDescent="0.3">
      <c r="A10" s="6">
        <v>7</v>
      </c>
      <c r="B10" s="6">
        <v>1</v>
      </c>
      <c r="C10" s="18">
        <f t="shared" ref="C10:C40" si="0">C9+TIME(0,26,0)</f>
        <v>0.29375000000000001</v>
      </c>
      <c r="D10" s="18">
        <f t="shared" ref="D10:D40" si="1">D9+TIME(0,26,0)</f>
        <v>0.33541666666666664</v>
      </c>
      <c r="E10" s="18">
        <f t="shared" ref="E10:E40" si="2">E9+TIME(0,26,0)</f>
        <v>0.33888888888888885</v>
      </c>
      <c r="F10" s="18">
        <f t="shared" ref="F10:F40" si="3">F9+TIME(0,26,0)</f>
        <v>0.38055555555555559</v>
      </c>
    </row>
    <row r="11" spans="1:7" ht="54.95" customHeight="1" x14ac:dyDescent="0.3">
      <c r="A11" s="6">
        <v>8</v>
      </c>
      <c r="B11" s="6">
        <v>2</v>
      </c>
      <c r="C11" s="18">
        <f t="shared" si="0"/>
        <v>0.31180555555555556</v>
      </c>
      <c r="D11" s="18">
        <f t="shared" si="1"/>
        <v>0.35347222222222219</v>
      </c>
      <c r="E11" s="18">
        <f t="shared" si="2"/>
        <v>0.3569444444444444</v>
      </c>
      <c r="F11" s="18">
        <f t="shared" si="3"/>
        <v>0.39861111111111114</v>
      </c>
    </row>
    <row r="12" spans="1:7" ht="54.95" customHeight="1" x14ac:dyDescent="0.3">
      <c r="A12" s="6">
        <v>9</v>
      </c>
      <c r="B12" s="6">
        <v>3</v>
      </c>
      <c r="C12" s="18">
        <f t="shared" si="0"/>
        <v>0.3298611111111111</v>
      </c>
      <c r="D12" s="18">
        <f t="shared" si="1"/>
        <v>0.37152777777777773</v>
      </c>
      <c r="E12" s="18">
        <f t="shared" si="2"/>
        <v>0.37499999999999994</v>
      </c>
      <c r="F12" s="18">
        <f t="shared" si="3"/>
        <v>0.41666666666666669</v>
      </c>
    </row>
    <row r="13" spans="1:7" ht="54.95" customHeight="1" x14ac:dyDescent="0.3">
      <c r="A13" s="6">
        <v>10</v>
      </c>
      <c r="B13" s="6">
        <v>4</v>
      </c>
      <c r="C13" s="18">
        <f t="shared" si="0"/>
        <v>0.34791666666666665</v>
      </c>
      <c r="D13" s="18">
        <f t="shared" si="1"/>
        <v>0.38958333333333328</v>
      </c>
      <c r="E13" s="18">
        <f t="shared" si="2"/>
        <v>0.39305555555555549</v>
      </c>
      <c r="F13" s="18">
        <f t="shared" si="3"/>
        <v>0.43472222222222223</v>
      </c>
    </row>
    <row r="14" spans="1:7" ht="54.95" customHeight="1" x14ac:dyDescent="0.3">
      <c r="A14" s="6">
        <v>11</v>
      </c>
      <c r="B14" s="6">
        <v>5</v>
      </c>
      <c r="C14" s="18">
        <f t="shared" si="0"/>
        <v>0.3659722222222222</v>
      </c>
      <c r="D14" s="18">
        <f t="shared" si="1"/>
        <v>0.40763888888888883</v>
      </c>
      <c r="E14" s="18">
        <f t="shared" si="2"/>
        <v>0.41111111111111104</v>
      </c>
      <c r="F14" s="18">
        <f t="shared" si="3"/>
        <v>0.45277777777777778</v>
      </c>
    </row>
    <row r="15" spans="1:7" ht="54.95" customHeight="1" x14ac:dyDescent="0.3">
      <c r="A15" s="6">
        <v>12</v>
      </c>
      <c r="B15" s="6">
        <v>6</v>
      </c>
      <c r="C15" s="18">
        <f t="shared" si="0"/>
        <v>0.38402777777777775</v>
      </c>
      <c r="D15" s="18">
        <f t="shared" si="1"/>
        <v>0.42569444444444438</v>
      </c>
      <c r="E15" s="18">
        <f t="shared" si="2"/>
        <v>0.42916666666666659</v>
      </c>
      <c r="F15" s="18">
        <f t="shared" si="3"/>
        <v>0.47083333333333333</v>
      </c>
    </row>
    <row r="16" spans="1:7" ht="54.95" customHeight="1" x14ac:dyDescent="0.3">
      <c r="A16" s="6">
        <v>13</v>
      </c>
      <c r="B16" s="6">
        <v>1</v>
      </c>
      <c r="C16" s="18">
        <f t="shared" si="0"/>
        <v>0.40208333333333329</v>
      </c>
      <c r="D16" s="18">
        <f t="shared" si="1"/>
        <v>0.44374999999999992</v>
      </c>
      <c r="E16" s="18">
        <f t="shared" si="2"/>
        <v>0.44722222222222213</v>
      </c>
      <c r="F16" s="18">
        <f t="shared" si="3"/>
        <v>0.48888888888888887</v>
      </c>
    </row>
    <row r="17" spans="1:6" ht="54.95" customHeight="1" x14ac:dyDescent="0.3">
      <c r="A17" s="6">
        <v>14</v>
      </c>
      <c r="B17" s="6">
        <v>2</v>
      </c>
      <c r="C17" s="18">
        <f t="shared" si="0"/>
        <v>0.42013888888888884</v>
      </c>
      <c r="D17" s="18">
        <f t="shared" si="1"/>
        <v>0.46180555555555547</v>
      </c>
      <c r="E17" s="18">
        <f t="shared" si="2"/>
        <v>0.46527777777777768</v>
      </c>
      <c r="F17" s="18">
        <f t="shared" si="3"/>
        <v>0.50694444444444442</v>
      </c>
    </row>
    <row r="18" spans="1:6" ht="54.95" customHeight="1" x14ac:dyDescent="0.3">
      <c r="A18" s="6">
        <v>15</v>
      </c>
      <c r="B18" s="6">
        <v>3</v>
      </c>
      <c r="C18" s="18">
        <f t="shared" si="0"/>
        <v>0.43819444444444439</v>
      </c>
      <c r="D18" s="18">
        <f t="shared" si="1"/>
        <v>0.47986111111111102</v>
      </c>
      <c r="E18" s="18">
        <f t="shared" si="2"/>
        <v>0.48333333333333323</v>
      </c>
      <c r="F18" s="18">
        <f t="shared" si="3"/>
        <v>0.52500000000000002</v>
      </c>
    </row>
    <row r="19" spans="1:6" ht="54.95" customHeight="1" x14ac:dyDescent="0.3">
      <c r="A19" s="6">
        <v>16</v>
      </c>
      <c r="B19" s="6">
        <v>4</v>
      </c>
      <c r="C19" s="18">
        <f t="shared" si="0"/>
        <v>0.45624999999999993</v>
      </c>
      <c r="D19" s="18">
        <f t="shared" si="1"/>
        <v>0.49791666666666656</v>
      </c>
      <c r="E19" s="18">
        <f t="shared" si="2"/>
        <v>0.50138888888888877</v>
      </c>
      <c r="F19" s="18">
        <f t="shared" si="3"/>
        <v>0.54305555555555562</v>
      </c>
    </row>
    <row r="20" spans="1:6" ht="54.95" customHeight="1" x14ac:dyDescent="0.3">
      <c r="A20" s="6">
        <v>17</v>
      </c>
      <c r="B20" s="6">
        <v>5</v>
      </c>
      <c r="C20" s="18">
        <f t="shared" si="0"/>
        <v>0.47430555555555548</v>
      </c>
      <c r="D20" s="18">
        <f t="shared" si="1"/>
        <v>0.51597222222222217</v>
      </c>
      <c r="E20" s="18">
        <f t="shared" si="2"/>
        <v>0.51944444444444438</v>
      </c>
      <c r="F20" s="18">
        <f t="shared" si="3"/>
        <v>0.56111111111111123</v>
      </c>
    </row>
    <row r="21" spans="1:6" ht="54.95" customHeight="1" x14ac:dyDescent="0.3">
      <c r="A21" s="6">
        <v>18</v>
      </c>
      <c r="B21" s="6">
        <v>6</v>
      </c>
      <c r="C21" s="18">
        <f t="shared" si="0"/>
        <v>0.49236111111111103</v>
      </c>
      <c r="D21" s="18">
        <f t="shared" si="1"/>
        <v>0.53402777777777777</v>
      </c>
      <c r="E21" s="18">
        <f t="shared" si="2"/>
        <v>0.53749999999999998</v>
      </c>
      <c r="F21" s="18">
        <f t="shared" si="3"/>
        <v>0.57916666666666683</v>
      </c>
    </row>
    <row r="22" spans="1:6" ht="54.95" customHeight="1" x14ac:dyDescent="0.3">
      <c r="A22" s="6">
        <v>19</v>
      </c>
      <c r="B22" s="6">
        <v>1</v>
      </c>
      <c r="C22" s="18">
        <f t="shared" si="0"/>
        <v>0.51041666666666663</v>
      </c>
      <c r="D22" s="18">
        <f t="shared" si="1"/>
        <v>0.55208333333333337</v>
      </c>
      <c r="E22" s="18">
        <f t="shared" si="2"/>
        <v>0.55555555555555558</v>
      </c>
      <c r="F22" s="21">
        <f t="shared" si="3"/>
        <v>0.59722222222222243</v>
      </c>
    </row>
    <row r="23" spans="1:6" ht="54.95" customHeight="1" x14ac:dyDescent="0.3">
      <c r="A23" s="6">
        <v>20</v>
      </c>
      <c r="B23" s="6">
        <v>2</v>
      </c>
      <c r="C23" s="21">
        <f t="shared" si="0"/>
        <v>0.52847222222222223</v>
      </c>
      <c r="D23" s="18">
        <f t="shared" si="1"/>
        <v>0.57013888888888897</v>
      </c>
      <c r="E23" s="18">
        <f t="shared" si="2"/>
        <v>0.57361111111111118</v>
      </c>
      <c r="F23" s="18">
        <f t="shared" si="3"/>
        <v>0.61527777777777803</v>
      </c>
    </row>
    <row r="24" spans="1:6" ht="54.95" customHeight="1" x14ac:dyDescent="0.3">
      <c r="A24" s="6">
        <v>21</v>
      </c>
      <c r="B24" s="6">
        <v>3</v>
      </c>
      <c r="C24" s="21">
        <f t="shared" si="0"/>
        <v>0.54652777777777783</v>
      </c>
      <c r="D24" s="18">
        <f t="shared" si="1"/>
        <v>0.58819444444444458</v>
      </c>
      <c r="E24" s="18">
        <f t="shared" si="2"/>
        <v>0.59166666666666679</v>
      </c>
      <c r="F24" s="18">
        <f t="shared" si="3"/>
        <v>0.63333333333333364</v>
      </c>
    </row>
    <row r="25" spans="1:6" ht="54.95" customHeight="1" x14ac:dyDescent="0.3">
      <c r="A25" s="6">
        <v>22</v>
      </c>
      <c r="B25" s="6">
        <v>4</v>
      </c>
      <c r="C25" s="18">
        <f t="shared" si="0"/>
        <v>0.56458333333333344</v>
      </c>
      <c r="D25" s="18">
        <f t="shared" si="1"/>
        <v>0.60625000000000018</v>
      </c>
      <c r="E25" s="18">
        <f t="shared" si="2"/>
        <v>0.60972222222222239</v>
      </c>
      <c r="F25" s="21">
        <f t="shared" si="3"/>
        <v>0.65138888888888924</v>
      </c>
    </row>
    <row r="26" spans="1:6" ht="54.95" customHeight="1" x14ac:dyDescent="0.3">
      <c r="A26" s="6">
        <v>23</v>
      </c>
      <c r="B26" s="6">
        <v>5</v>
      </c>
      <c r="C26" s="21">
        <f t="shared" si="0"/>
        <v>0.58263888888888904</v>
      </c>
      <c r="D26" s="18">
        <f t="shared" si="1"/>
        <v>0.62430555555555578</v>
      </c>
      <c r="E26" s="18">
        <f t="shared" si="2"/>
        <v>0.62777777777777799</v>
      </c>
      <c r="F26" s="18">
        <f t="shared" si="3"/>
        <v>0.66944444444444484</v>
      </c>
    </row>
    <row r="27" spans="1:6" ht="54.95" customHeight="1" x14ac:dyDescent="0.3">
      <c r="A27" s="6">
        <v>24</v>
      </c>
      <c r="B27" s="6">
        <v>6</v>
      </c>
      <c r="C27" s="21">
        <f t="shared" si="0"/>
        <v>0.60069444444444464</v>
      </c>
      <c r="D27" s="18">
        <f t="shared" si="1"/>
        <v>0.64236111111111138</v>
      </c>
      <c r="E27" s="18">
        <f t="shared" si="2"/>
        <v>0.64583333333333359</v>
      </c>
      <c r="F27" s="18">
        <f t="shared" si="3"/>
        <v>0.68750000000000044</v>
      </c>
    </row>
    <row r="28" spans="1:6" ht="54.95" customHeight="1" x14ac:dyDescent="0.3">
      <c r="A28" s="6">
        <v>25</v>
      </c>
      <c r="B28" s="6">
        <v>1</v>
      </c>
      <c r="C28" s="18">
        <f t="shared" si="0"/>
        <v>0.61875000000000024</v>
      </c>
      <c r="D28" s="18">
        <f t="shared" si="1"/>
        <v>0.66041666666666698</v>
      </c>
      <c r="E28" s="18">
        <f t="shared" si="2"/>
        <v>0.66388888888888919</v>
      </c>
      <c r="F28" s="18">
        <f t="shared" si="3"/>
        <v>0.70555555555555605</v>
      </c>
    </row>
    <row r="29" spans="1:6" ht="54.95" customHeight="1" x14ac:dyDescent="0.3">
      <c r="A29" s="6">
        <v>26</v>
      </c>
      <c r="B29" s="6">
        <v>2</v>
      </c>
      <c r="C29" s="18">
        <f t="shared" si="0"/>
        <v>0.63680555555555585</v>
      </c>
      <c r="D29" s="18">
        <f t="shared" si="1"/>
        <v>0.67847222222222259</v>
      </c>
      <c r="E29" s="18">
        <f t="shared" si="2"/>
        <v>0.6819444444444448</v>
      </c>
      <c r="F29" s="18">
        <f t="shared" si="3"/>
        <v>0.72361111111111165</v>
      </c>
    </row>
    <row r="30" spans="1:6" ht="54.95" customHeight="1" x14ac:dyDescent="0.3">
      <c r="A30" s="6">
        <v>27</v>
      </c>
      <c r="B30" s="6">
        <v>3</v>
      </c>
      <c r="C30" s="18">
        <f t="shared" si="0"/>
        <v>0.65486111111111145</v>
      </c>
      <c r="D30" s="18">
        <f t="shared" si="1"/>
        <v>0.69652777777777819</v>
      </c>
      <c r="E30" s="18">
        <f t="shared" si="2"/>
        <v>0.7000000000000004</v>
      </c>
      <c r="F30" s="18">
        <f t="shared" si="3"/>
        <v>0.74166666666666725</v>
      </c>
    </row>
    <row r="31" spans="1:6" ht="54.95" customHeight="1" x14ac:dyDescent="0.3">
      <c r="A31" s="6">
        <v>28</v>
      </c>
      <c r="B31" s="6">
        <v>4</v>
      </c>
      <c r="C31" s="18">
        <f t="shared" si="0"/>
        <v>0.67291666666666705</v>
      </c>
      <c r="D31" s="18">
        <f t="shared" si="1"/>
        <v>0.71458333333333379</v>
      </c>
      <c r="E31" s="18">
        <f t="shared" si="2"/>
        <v>0.718055555555556</v>
      </c>
      <c r="F31" s="18">
        <f t="shared" si="3"/>
        <v>0.75972222222222285</v>
      </c>
    </row>
    <row r="32" spans="1:6" ht="54.95" customHeight="1" x14ac:dyDescent="0.3">
      <c r="A32" s="6">
        <v>29</v>
      </c>
      <c r="B32" s="6">
        <v>5</v>
      </c>
      <c r="C32" s="18">
        <f t="shared" si="0"/>
        <v>0.69097222222222265</v>
      </c>
      <c r="D32" s="18">
        <f t="shared" si="1"/>
        <v>0.73263888888888939</v>
      </c>
      <c r="E32" s="18">
        <f t="shared" si="2"/>
        <v>0.7361111111111116</v>
      </c>
      <c r="F32" s="18">
        <f t="shared" si="3"/>
        <v>0.77777777777777846</v>
      </c>
    </row>
    <row r="33" spans="1:6" ht="54.95" customHeight="1" x14ac:dyDescent="0.3">
      <c r="A33" s="6">
        <v>30</v>
      </c>
      <c r="B33" s="6">
        <v>6</v>
      </c>
      <c r="C33" s="18">
        <f t="shared" si="0"/>
        <v>0.70902777777777826</v>
      </c>
      <c r="D33" s="18">
        <f t="shared" si="1"/>
        <v>0.750694444444445</v>
      </c>
      <c r="E33" s="18">
        <f t="shared" si="2"/>
        <v>0.75416666666666721</v>
      </c>
      <c r="F33" s="18">
        <f t="shared" si="3"/>
        <v>0.79583333333333406</v>
      </c>
    </row>
    <row r="34" spans="1:6" ht="54.95" customHeight="1" x14ac:dyDescent="0.3">
      <c r="A34" s="6">
        <v>31</v>
      </c>
      <c r="B34" s="6">
        <v>1</v>
      </c>
      <c r="C34" s="18">
        <f t="shared" si="0"/>
        <v>0.72708333333333386</v>
      </c>
      <c r="D34" s="18">
        <f t="shared" si="1"/>
        <v>0.7687500000000006</v>
      </c>
      <c r="E34" s="18">
        <f t="shared" si="2"/>
        <v>0.77222222222222281</v>
      </c>
      <c r="F34" s="18">
        <f t="shared" si="3"/>
        <v>0.81388888888888966</v>
      </c>
    </row>
    <row r="35" spans="1:6" ht="54.95" customHeight="1" x14ac:dyDescent="0.3">
      <c r="A35" s="6">
        <v>32</v>
      </c>
      <c r="B35" s="6">
        <v>2</v>
      </c>
      <c r="C35" s="18">
        <f t="shared" si="0"/>
        <v>0.74513888888888946</v>
      </c>
      <c r="D35" s="18">
        <f t="shared" si="1"/>
        <v>0.7868055555555562</v>
      </c>
      <c r="E35" s="18">
        <f t="shared" si="2"/>
        <v>0.79027777777777841</v>
      </c>
      <c r="F35" s="18">
        <f t="shared" si="3"/>
        <v>0.83194444444444526</v>
      </c>
    </row>
    <row r="36" spans="1:6" ht="54.95" customHeight="1" x14ac:dyDescent="0.3">
      <c r="A36" s="6">
        <v>33</v>
      </c>
      <c r="B36" s="6">
        <v>3</v>
      </c>
      <c r="C36" s="18">
        <f t="shared" si="0"/>
        <v>0.76319444444444506</v>
      </c>
      <c r="D36" s="18">
        <f t="shared" si="1"/>
        <v>0.8048611111111118</v>
      </c>
      <c r="E36" s="18">
        <f t="shared" si="2"/>
        <v>0.80833333333333401</v>
      </c>
      <c r="F36" s="18">
        <f t="shared" si="3"/>
        <v>0.85000000000000087</v>
      </c>
    </row>
    <row r="37" spans="1:6" ht="54.95" customHeight="1" x14ac:dyDescent="0.3">
      <c r="A37" s="6">
        <v>34</v>
      </c>
      <c r="B37" s="6">
        <v>4</v>
      </c>
      <c r="C37" s="18">
        <f t="shared" si="0"/>
        <v>0.78125000000000067</v>
      </c>
      <c r="D37" s="18">
        <f t="shared" si="1"/>
        <v>0.82291666666666741</v>
      </c>
      <c r="E37" s="18">
        <f t="shared" si="2"/>
        <v>0.82638888888888962</v>
      </c>
      <c r="F37" s="18">
        <f t="shared" si="3"/>
        <v>0.86805555555555647</v>
      </c>
    </row>
    <row r="38" spans="1:6" ht="54.95" customHeight="1" x14ac:dyDescent="0.3">
      <c r="A38" s="6">
        <v>35</v>
      </c>
      <c r="B38" s="6">
        <v>5</v>
      </c>
      <c r="C38" s="18">
        <f t="shared" si="0"/>
        <v>0.79930555555555627</v>
      </c>
      <c r="D38" s="18">
        <f t="shared" si="1"/>
        <v>0.84097222222222301</v>
      </c>
      <c r="E38" s="18">
        <f t="shared" si="2"/>
        <v>0.84444444444444522</v>
      </c>
      <c r="F38" s="18">
        <f t="shared" si="3"/>
        <v>0.88611111111111207</v>
      </c>
    </row>
    <row r="39" spans="1:6" ht="54.95" customHeight="1" x14ac:dyDescent="0.3">
      <c r="A39" s="6">
        <v>36</v>
      </c>
      <c r="B39" s="6">
        <v>6</v>
      </c>
      <c r="C39" s="18">
        <f t="shared" si="0"/>
        <v>0.81736111111111187</v>
      </c>
      <c r="D39" s="18">
        <f t="shared" si="1"/>
        <v>0.85902777777777861</v>
      </c>
      <c r="E39" s="18">
        <f t="shared" si="2"/>
        <v>0.86250000000000082</v>
      </c>
      <c r="F39" s="18">
        <f t="shared" si="3"/>
        <v>0.90416666666666767</v>
      </c>
    </row>
    <row r="40" spans="1:6" ht="54.95" customHeight="1" x14ac:dyDescent="0.3">
      <c r="A40" s="6">
        <v>37</v>
      </c>
      <c r="B40" s="6">
        <v>1</v>
      </c>
      <c r="C40" s="18">
        <f t="shared" si="0"/>
        <v>0.83541666666666747</v>
      </c>
      <c r="D40" s="18">
        <f t="shared" si="1"/>
        <v>0.87708333333333421</v>
      </c>
      <c r="E40" s="18">
        <f t="shared" si="2"/>
        <v>0.88055555555555642</v>
      </c>
      <c r="F40" s="18">
        <f t="shared" si="3"/>
        <v>0.92222222222222328</v>
      </c>
    </row>
    <row r="41" spans="1:6" ht="54.95" customHeight="1" x14ac:dyDescent="0.3">
      <c r="A41" s="6">
        <v>38</v>
      </c>
      <c r="B41" s="6">
        <v>2</v>
      </c>
      <c r="C41" s="19">
        <v>0.85763888888888884</v>
      </c>
      <c r="D41" s="19">
        <v>0.89930555555555547</v>
      </c>
      <c r="E41" s="19">
        <v>0.90277777777777779</v>
      </c>
      <c r="F41" s="19">
        <v>0.94444444444444453</v>
      </c>
    </row>
    <row r="42" spans="1:6" ht="41.25" x14ac:dyDescent="0.3">
      <c r="A42" s="6">
        <v>39</v>
      </c>
      <c r="B42" s="6">
        <v>3</v>
      </c>
      <c r="C42" s="20">
        <v>0.875</v>
      </c>
      <c r="D42" s="20">
        <v>0.91666666666666663</v>
      </c>
      <c r="E42" s="20">
        <v>0.92013888888888884</v>
      </c>
      <c r="F42" s="9">
        <v>0.96180555555555547</v>
      </c>
    </row>
    <row r="43" spans="1:6" ht="54.95" customHeight="1" x14ac:dyDescent="0.3">
      <c r="A43" s="6">
        <v>40</v>
      </c>
      <c r="B43" s="6">
        <v>4</v>
      </c>
      <c r="C43" s="19">
        <v>0.88888888888888884</v>
      </c>
      <c r="D43" s="19">
        <v>0.93055555555555547</v>
      </c>
      <c r="E43" s="19">
        <v>0.93402777777777779</v>
      </c>
      <c r="F43" s="19">
        <v>0.97569444444444453</v>
      </c>
    </row>
    <row r="44" spans="1:6" ht="54.95" customHeight="1" x14ac:dyDescent="0.3">
      <c r="A44" s="6">
        <v>41</v>
      </c>
      <c r="B44" s="6">
        <v>5</v>
      </c>
      <c r="C44" s="18">
        <v>0.90763888888888988</v>
      </c>
      <c r="D44" s="32" t="s">
        <v>13</v>
      </c>
      <c r="E44" s="33"/>
      <c r="F44" s="18"/>
    </row>
    <row r="45" spans="1:6" ht="54.95" customHeight="1" x14ac:dyDescent="0.3">
      <c r="A45" s="6">
        <v>42</v>
      </c>
      <c r="B45" s="6">
        <v>6</v>
      </c>
      <c r="C45" s="18">
        <v>0.92569444444444549</v>
      </c>
      <c r="D45" s="32" t="s">
        <v>12</v>
      </c>
      <c r="E45" s="33"/>
      <c r="F45" s="18"/>
    </row>
  </sheetData>
  <autoFilter ref="A3:F45"/>
  <mergeCells count="4">
    <mergeCell ref="A1:E2"/>
    <mergeCell ref="F1:F2"/>
    <mergeCell ref="D45:E45"/>
    <mergeCell ref="D44:E44"/>
  </mergeCells>
  <phoneticPr fontId="1" type="noConversion"/>
  <printOptions horizontalCentered="1"/>
  <pageMargins left="0" right="0" top="0.39370078740157483" bottom="0" header="0.31496062992125984" footer="0.31496062992125984"/>
  <pageSetup paperSize="9" scale="46" fitToWidth="2" fitToHeight="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전체시간표(평일)</vt:lpstr>
      <vt:lpstr>전체시간표(휴일)</vt:lpstr>
      <vt:lpstr>'전체시간표(평일)'!Print_Area</vt:lpstr>
      <vt:lpstr>'전체시간표(휴일)'!Print_Area</vt:lpstr>
      <vt:lpstr>'전체시간표(평일)'!Print_Titles</vt:lpstr>
      <vt:lpstr>'전체시간표(휴일)'!Print_Titles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2025-03-26T04:39:50Z</cp:lastPrinted>
  <dcterms:created xsi:type="dcterms:W3CDTF">2025-02-10T06:27:18Z</dcterms:created>
  <dcterms:modified xsi:type="dcterms:W3CDTF">2025-03-28T08:02:38Z</dcterms:modified>
</cp:coreProperties>
</file>